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40" windowHeight="7560" activeTab="2"/>
  </bookViews>
  <sheets>
    <sheet name="Operations" sheetId="1" r:id="rId1"/>
    <sheet name="Bureau à la maison" sheetId="2" r:id="rId2"/>
    <sheet name="Auto" sheetId="3" r:id="rId3"/>
  </sheets>
  <definedNames/>
  <calcPr fullCalcOnLoad="1"/>
</workbook>
</file>

<file path=xl/sharedStrings.xml><?xml version="1.0" encoding="utf-8"?>
<sst xmlns="http://schemas.openxmlformats.org/spreadsheetml/2006/main" count="85" uniqueCount="80">
  <si>
    <t>Nom de l'artiste</t>
  </si>
  <si>
    <t>Sommaire des opérations</t>
  </si>
  <si>
    <t>Pour l'année terminée 2011</t>
  </si>
  <si>
    <t>janvier</t>
  </si>
  <si>
    <t>février</t>
  </si>
  <si>
    <t>mars</t>
  </si>
  <si>
    <t xml:space="preserve">avril </t>
  </si>
  <si>
    <t>mai</t>
  </si>
  <si>
    <t>juin</t>
  </si>
  <si>
    <t xml:space="preserve">juillet </t>
  </si>
  <si>
    <t>août</t>
  </si>
  <si>
    <t>septembre</t>
  </si>
  <si>
    <t>octobre</t>
  </si>
  <si>
    <t>novembre</t>
  </si>
  <si>
    <t>décembre</t>
  </si>
  <si>
    <t xml:space="preserve">Frais de bureau </t>
  </si>
  <si>
    <t>Ligne</t>
  </si>
  <si>
    <t>Téléphone</t>
  </si>
  <si>
    <t>Fournitures</t>
  </si>
  <si>
    <t>Repas et frais de représentation</t>
  </si>
  <si>
    <t>Publicité</t>
  </si>
  <si>
    <t>Intérêt</t>
  </si>
  <si>
    <t>Permis et cotisations</t>
  </si>
  <si>
    <t>Frais comptable, juridique ou autres honoraires prof.</t>
  </si>
  <si>
    <t>Frais de gestion et d'administration</t>
  </si>
  <si>
    <t>Loyer</t>
  </si>
  <si>
    <t>Entretien et réparation</t>
  </si>
  <si>
    <t>Salaires, traitement, et avantages</t>
  </si>
  <si>
    <t>Impôt foncier</t>
  </si>
  <si>
    <t>Frais de voyage</t>
  </si>
  <si>
    <t>Livraisons, transport, et messageries</t>
  </si>
  <si>
    <t>Achats d'actif (immobilisations)</t>
  </si>
  <si>
    <t>Cat…</t>
  </si>
  <si>
    <t>Divers</t>
  </si>
  <si>
    <t>TVH payé</t>
  </si>
  <si>
    <t>Rapport TVH</t>
  </si>
  <si>
    <t>avr - juin</t>
  </si>
  <si>
    <t>jan - mars</t>
  </si>
  <si>
    <t>juil - sept</t>
  </si>
  <si>
    <t>oct - déc</t>
  </si>
  <si>
    <t>Ventes</t>
  </si>
  <si>
    <t>TVH perçu</t>
  </si>
  <si>
    <t>TVH Perçu</t>
  </si>
  <si>
    <t>Totaux</t>
  </si>
  <si>
    <t>Revenu net</t>
  </si>
  <si>
    <t>Revenu (Ventes)</t>
  </si>
  <si>
    <t>Actifs</t>
  </si>
  <si>
    <t>Bureau à la maison</t>
  </si>
  <si>
    <t>Chauffage</t>
  </si>
  <si>
    <t>Électricité</t>
  </si>
  <si>
    <t>Assurances</t>
  </si>
  <si>
    <t>Entretien</t>
  </si>
  <si>
    <t>Impôts fonciers</t>
  </si>
  <si>
    <t>Intérêt hypothécaire</t>
  </si>
  <si>
    <t>Autres dépenses (Il faut préciser)</t>
  </si>
  <si>
    <t>Coût total</t>
  </si>
  <si>
    <t>Dépenses de véhicule</t>
  </si>
  <si>
    <t>Huile et essence</t>
  </si>
  <si>
    <t>Intérêt sur prêt</t>
  </si>
  <si>
    <t>Assurance</t>
  </si>
  <si>
    <t>Maintenance et réparations</t>
  </si>
  <si>
    <t>Location</t>
  </si>
  <si>
    <t>Autres dépenses (faut préciser)</t>
  </si>
  <si>
    <t>Total des dépenses</t>
  </si>
  <si>
    <t>Kms</t>
  </si>
  <si>
    <t>TVH à recevoir/(dû)</t>
  </si>
  <si>
    <t>Partie personnelle/partie affaire ou % affaire</t>
  </si>
  <si>
    <t>Coût de la marchandise vendu</t>
  </si>
  <si>
    <t>Stock d'ouverture</t>
  </si>
  <si>
    <t>Achats nets de l'année</t>
  </si>
  <si>
    <t>Frais de main d'œuvre direct</t>
  </si>
  <si>
    <t>Contrat de sous-traitance</t>
  </si>
  <si>
    <t>Autre coûts</t>
  </si>
  <si>
    <t xml:space="preserve">Moins </t>
  </si>
  <si>
    <t>Stock de fermeture</t>
  </si>
  <si>
    <t>Coût des marchandise vendues</t>
  </si>
  <si>
    <t>Totale</t>
  </si>
  <si>
    <t>Enregistrement</t>
  </si>
  <si>
    <t>Total des kilomêtres parcourus pendant l'année fiscale</t>
  </si>
  <si>
    <t>Total des kilomêtres parcourus par affaire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</si>
</sst>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5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37" fillId="0" borderId="0" xfId="0" applyFont="1" applyAlignment="1">
      <alignment wrapText="1"/>
    </xf>
    <xf numFmtId="43" fontId="0" fillId="0" borderId="10" xfId="0" applyNumberFormat="1" applyFill="1" applyBorder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7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43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2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pane xSplit="1" topLeftCell="B1" activePane="topRight" state="frozen"/>
      <selection pane="topLeft" activeCell="A4" sqref="A4"/>
      <selection pane="topRight" activeCell="C18" sqref="C18"/>
    </sheetView>
  </sheetViews>
  <sheetFormatPr defaultColWidth="11.421875" defaultRowHeight="15"/>
  <cols>
    <col min="2" max="2" width="12.00390625" style="0" customWidth="1"/>
    <col min="3" max="3" width="13.28125" style="0" customWidth="1"/>
    <col min="6" max="6" width="16.140625" style="0" customWidth="1"/>
    <col min="10" max="10" width="16.28125" style="0" bestFit="1" customWidth="1"/>
    <col min="11" max="11" width="16.7109375" style="0" customWidth="1"/>
    <col min="17" max="17" width="13.00390625" style="0" customWidth="1"/>
    <col min="22" max="22" width="11.7109375" style="0" bestFit="1" customWidth="1"/>
  </cols>
  <sheetData>
    <row r="1" ht="15">
      <c r="A1" s="7" t="s">
        <v>0</v>
      </c>
    </row>
    <row r="2" ht="15">
      <c r="A2" s="7" t="s">
        <v>1</v>
      </c>
    </row>
    <row r="3" ht="15">
      <c r="A3" s="7" t="s">
        <v>2</v>
      </c>
    </row>
    <row r="6" spans="2:22" s="1" customFormat="1" ht="63" customHeight="1">
      <c r="B6" s="6" t="s">
        <v>45</v>
      </c>
      <c r="C6" s="6" t="s">
        <v>15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" t="s">
        <v>28</v>
      </c>
      <c r="P6" s="6" t="s">
        <v>29</v>
      </c>
      <c r="Q6" s="6" t="s">
        <v>30</v>
      </c>
      <c r="R6" s="6" t="s">
        <v>31</v>
      </c>
      <c r="S6" s="6" t="s">
        <v>33</v>
      </c>
      <c r="T6" s="6" t="s">
        <v>42</v>
      </c>
      <c r="U6" s="6" t="s">
        <v>34</v>
      </c>
      <c r="V6" s="11" t="s">
        <v>44</v>
      </c>
    </row>
    <row r="7" spans="1:22" ht="13.5">
      <c r="A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f>B7-C7-D7-E7-F7-G7-H7-I7-J7-K7-L7-M7-N7-O7-P7-Q7-R7-S7-T7+U7</f>
        <v>0</v>
      </c>
    </row>
    <row r="8" spans="1:22" ht="13.5">
      <c r="A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f aca="true" t="shared" si="0" ref="V8:V18">B8-C8-D8-E8-F8-G8-H8-I8-J8-K8-L8-M8-N8-O8-P8-Q8-R8-S8-T8+U8</f>
        <v>0</v>
      </c>
    </row>
    <row r="9" spans="1:22" ht="13.5">
      <c r="A9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 t="shared" si="0"/>
        <v>0</v>
      </c>
    </row>
    <row r="10" spans="1:22" ht="13.5">
      <c r="A10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 t="shared" si="0"/>
        <v>0</v>
      </c>
    </row>
    <row r="11" spans="1:22" ht="13.5">
      <c r="A11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 t="shared" si="0"/>
        <v>0</v>
      </c>
    </row>
    <row r="12" spans="1:22" ht="13.5">
      <c r="A12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</row>
    <row r="13" spans="1:22" ht="13.5">
      <c r="A13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 t="shared" si="0"/>
        <v>0</v>
      </c>
    </row>
    <row r="14" spans="1:22" ht="13.5">
      <c r="A14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0"/>
        <v>0</v>
      </c>
    </row>
    <row r="15" spans="1:22" ht="13.5">
      <c r="A15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0</v>
      </c>
    </row>
    <row r="16" spans="1:22" ht="13.5">
      <c r="A16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f t="shared" si="0"/>
        <v>0</v>
      </c>
    </row>
    <row r="17" spans="1:22" ht="13.5">
      <c r="A17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 t="shared" si="0"/>
        <v>0</v>
      </c>
    </row>
    <row r="18" spans="1:22" ht="13.5">
      <c r="A18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si="0"/>
        <v>0</v>
      </c>
    </row>
    <row r="19" spans="1:22" s="2" customFormat="1" ht="15" thickBot="1">
      <c r="A19" s="2" t="s">
        <v>76</v>
      </c>
      <c r="B19" s="10">
        <f>SUM(B7:B18)</f>
        <v>0</v>
      </c>
      <c r="C19" s="10">
        <f aca="true" t="shared" si="1" ref="C19:V19">SUM(C7:C18)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 t="shared" si="1"/>
        <v>0</v>
      </c>
      <c r="P19" s="10">
        <f t="shared" si="1"/>
        <v>0</v>
      </c>
      <c r="Q19" s="10">
        <f t="shared" si="1"/>
        <v>0</v>
      </c>
      <c r="R19" s="10">
        <f t="shared" si="1"/>
        <v>0</v>
      </c>
      <c r="S19" s="10">
        <f t="shared" si="1"/>
        <v>0</v>
      </c>
      <c r="T19" s="10">
        <f t="shared" si="1"/>
        <v>0</v>
      </c>
      <c r="U19" s="10">
        <f t="shared" si="1"/>
        <v>0</v>
      </c>
      <c r="V19" s="10">
        <f t="shared" si="1"/>
        <v>0</v>
      </c>
    </row>
    <row r="20" spans="1:19" ht="15" thickTop="1">
      <c r="A20" s="3" t="s">
        <v>16</v>
      </c>
      <c r="C20" s="5">
        <v>8810</v>
      </c>
      <c r="D20" s="5">
        <v>9220</v>
      </c>
      <c r="E20" s="5">
        <v>8811</v>
      </c>
      <c r="F20" s="5">
        <v>8523</v>
      </c>
      <c r="G20" s="5">
        <v>8521</v>
      </c>
      <c r="H20" s="5">
        <v>8710</v>
      </c>
      <c r="I20" s="5">
        <v>8760</v>
      </c>
      <c r="J20" s="5">
        <v>8860</v>
      </c>
      <c r="K20" s="5">
        <v>8871</v>
      </c>
      <c r="L20" s="5">
        <v>8910</v>
      </c>
      <c r="M20" s="5">
        <v>8960</v>
      </c>
      <c r="N20" s="5">
        <v>9060</v>
      </c>
      <c r="O20" s="5">
        <v>9180</v>
      </c>
      <c r="P20" s="5">
        <v>9200</v>
      </c>
      <c r="Q20" s="5">
        <v>9275</v>
      </c>
      <c r="R20" s="5" t="s">
        <v>32</v>
      </c>
      <c r="S20" s="5">
        <v>9270</v>
      </c>
    </row>
    <row r="23" spans="2:11" ht="45" customHeight="1">
      <c r="B23" s="28" t="s">
        <v>35</v>
      </c>
      <c r="C23" s="29" t="s">
        <v>40</v>
      </c>
      <c r="D23" s="29" t="s">
        <v>41</v>
      </c>
      <c r="E23" s="29" t="s">
        <v>34</v>
      </c>
      <c r="F23" s="30" t="s">
        <v>65</v>
      </c>
      <c r="H23" s="15" t="s">
        <v>67</v>
      </c>
      <c r="I23" s="16"/>
      <c r="J23" s="16"/>
      <c r="K23" s="17"/>
    </row>
    <row r="24" spans="2:11" ht="13.5">
      <c r="B24" s="18" t="s">
        <v>37</v>
      </c>
      <c r="C24" s="31">
        <f>SUM(B7:B9)</f>
        <v>0</v>
      </c>
      <c r="D24" s="31">
        <f>SUM(T7:T9)</f>
        <v>0</v>
      </c>
      <c r="E24" s="31">
        <f>SUM(U7:U9)</f>
        <v>0</v>
      </c>
      <c r="F24" s="32">
        <f>-D24+E24</f>
        <v>0</v>
      </c>
      <c r="H24" s="18"/>
      <c r="I24" s="19"/>
      <c r="J24" s="19"/>
      <c r="K24" s="20"/>
    </row>
    <row r="25" spans="2:11" ht="13.5">
      <c r="B25" s="18" t="s">
        <v>36</v>
      </c>
      <c r="C25" s="31">
        <f>SUM(B10:B12)</f>
        <v>0</v>
      </c>
      <c r="D25" s="31">
        <f>SUM(T10:T12)</f>
        <v>0</v>
      </c>
      <c r="E25" s="31">
        <f>SUM(U10:U12)</f>
        <v>0</v>
      </c>
      <c r="F25" s="32">
        <f>-D25+E25</f>
        <v>0</v>
      </c>
      <c r="H25" s="18" t="s">
        <v>68</v>
      </c>
      <c r="I25" s="19"/>
      <c r="J25" s="19"/>
      <c r="K25" s="24"/>
    </row>
    <row r="26" spans="2:11" ht="13.5">
      <c r="B26" s="18" t="s">
        <v>38</v>
      </c>
      <c r="C26" s="31">
        <f>SUM(B13:B15)</f>
        <v>0</v>
      </c>
      <c r="D26" s="31">
        <f>SUM(T13:T15)</f>
        <v>0</v>
      </c>
      <c r="E26" s="31">
        <f>SUM(U13:U15)</f>
        <v>0</v>
      </c>
      <c r="F26" s="32">
        <f>-D26+E26</f>
        <v>0</v>
      </c>
      <c r="H26" s="18" t="s">
        <v>69</v>
      </c>
      <c r="I26" s="19"/>
      <c r="J26" s="19"/>
      <c r="K26" s="26"/>
    </row>
    <row r="27" spans="2:11" ht="13.5">
      <c r="B27" s="18" t="s">
        <v>39</v>
      </c>
      <c r="C27" s="31">
        <f>SUM(B16:B18)</f>
        <v>0</v>
      </c>
      <c r="D27" s="31">
        <f>SUM(T16:T18)</f>
        <v>0</v>
      </c>
      <c r="E27" s="31">
        <f>SUM(U16:U18)</f>
        <v>0</v>
      </c>
      <c r="F27" s="32">
        <f>-D27+E27</f>
        <v>0</v>
      </c>
      <c r="H27" s="18" t="s">
        <v>70</v>
      </c>
      <c r="I27" s="19"/>
      <c r="J27" s="19"/>
      <c r="K27" s="26"/>
    </row>
    <row r="28" spans="2:11" ht="15" thickBot="1">
      <c r="B28" s="18"/>
      <c r="C28" s="12">
        <f>SUM(C24:C27)</f>
        <v>0</v>
      </c>
      <c r="D28" s="12">
        <f>SUM(D24:D27)</f>
        <v>0</v>
      </c>
      <c r="E28" s="12">
        <f>SUM(E24:E27)</f>
        <v>0</v>
      </c>
      <c r="F28" s="33">
        <f>SUM(F24:F27)</f>
        <v>0</v>
      </c>
      <c r="H28" s="18" t="s">
        <v>71</v>
      </c>
      <c r="I28" s="19"/>
      <c r="J28" s="19"/>
      <c r="K28" s="26"/>
    </row>
    <row r="29" spans="2:11" ht="15" thickTop="1">
      <c r="B29" s="22"/>
      <c r="C29" s="23"/>
      <c r="D29" s="23"/>
      <c r="E29" s="23"/>
      <c r="F29" s="24"/>
      <c r="H29" s="18" t="s">
        <v>72</v>
      </c>
      <c r="I29" s="19"/>
      <c r="J29" s="19"/>
      <c r="K29" s="26"/>
    </row>
    <row r="30" spans="8:11" ht="13.5">
      <c r="H30" s="18"/>
      <c r="I30" s="19"/>
      <c r="J30" s="19"/>
      <c r="K30" s="17"/>
    </row>
    <row r="31" spans="2:11" ht="13.5">
      <c r="B31" s="4" t="s">
        <v>43</v>
      </c>
      <c r="H31" s="21" t="s">
        <v>73</v>
      </c>
      <c r="I31" s="19"/>
      <c r="J31" s="19"/>
      <c r="K31" s="20"/>
    </row>
    <row r="32" spans="2:11" ht="13.5">
      <c r="B32" s="5">
        <v>8810</v>
      </c>
      <c r="C32" s="13">
        <f>C19</f>
        <v>0</v>
      </c>
      <c r="H32" s="18" t="s">
        <v>74</v>
      </c>
      <c r="I32" s="19"/>
      <c r="J32" s="19"/>
      <c r="K32" s="24"/>
    </row>
    <row r="33" spans="2:11" ht="13.5">
      <c r="B33" s="5">
        <v>9220</v>
      </c>
      <c r="C33" s="13">
        <f>D19</f>
        <v>0</v>
      </c>
      <c r="H33" s="18"/>
      <c r="I33" s="19"/>
      <c r="J33" s="19"/>
      <c r="K33" s="17"/>
    </row>
    <row r="34" spans="2:11" ht="15" thickBot="1">
      <c r="B34" s="5">
        <v>8811</v>
      </c>
      <c r="C34" s="13"/>
      <c r="H34" s="25" t="s">
        <v>75</v>
      </c>
      <c r="I34" s="23"/>
      <c r="J34" s="23"/>
      <c r="K34" s="27"/>
    </row>
    <row r="35" spans="2:3" ht="13.5">
      <c r="B35" s="5">
        <v>8523</v>
      </c>
      <c r="C35" s="13">
        <f>F19</f>
        <v>0</v>
      </c>
    </row>
    <row r="36" spans="2:3" ht="13.5">
      <c r="B36" s="5">
        <v>8521</v>
      </c>
      <c r="C36" s="13">
        <f>G19</f>
        <v>0</v>
      </c>
    </row>
    <row r="37" spans="2:3" ht="13.5">
      <c r="B37" s="5">
        <v>8710</v>
      </c>
      <c r="C37" s="13">
        <f>H19</f>
        <v>0</v>
      </c>
    </row>
    <row r="38" spans="2:3" ht="13.5">
      <c r="B38" s="5">
        <v>8760</v>
      </c>
      <c r="C38" s="13">
        <f>I19</f>
        <v>0</v>
      </c>
    </row>
    <row r="39" spans="2:3" ht="13.5">
      <c r="B39" s="5">
        <v>8860</v>
      </c>
      <c r="C39" s="13">
        <f>J19</f>
        <v>0</v>
      </c>
    </row>
    <row r="40" spans="2:3" ht="13.5">
      <c r="B40" s="5">
        <v>8871</v>
      </c>
      <c r="C40" s="13">
        <f>K19</f>
        <v>0</v>
      </c>
    </row>
    <row r="41" spans="2:3" ht="13.5">
      <c r="B41" s="5">
        <v>8910</v>
      </c>
      <c r="C41" s="13">
        <f>L19</f>
        <v>0</v>
      </c>
    </row>
    <row r="42" spans="2:3" ht="13.5">
      <c r="B42" s="5">
        <v>8960</v>
      </c>
      <c r="C42" s="13">
        <f>M19</f>
        <v>0</v>
      </c>
    </row>
    <row r="43" spans="2:3" ht="13.5">
      <c r="B43" s="5">
        <v>9180</v>
      </c>
      <c r="C43" s="13">
        <f>O19</f>
        <v>0</v>
      </c>
    </row>
    <row r="44" spans="2:3" ht="13.5">
      <c r="B44" s="5">
        <v>9200</v>
      </c>
      <c r="C44" s="13">
        <f>P19</f>
        <v>0</v>
      </c>
    </row>
    <row r="45" spans="2:3" ht="13.5">
      <c r="B45" s="5">
        <v>9275</v>
      </c>
      <c r="C45" s="13">
        <f>Q19</f>
        <v>0</v>
      </c>
    </row>
    <row r="46" spans="2:3" ht="13.5">
      <c r="B46" s="5">
        <v>9270</v>
      </c>
      <c r="C46" s="13">
        <f>S19</f>
        <v>0</v>
      </c>
    </row>
    <row r="47" spans="2:3" ht="13.5">
      <c r="B47" s="5" t="s">
        <v>46</v>
      </c>
      <c r="C47" s="13">
        <f>R19</f>
        <v>0</v>
      </c>
    </row>
    <row r="48" ht="15" thickBot="1">
      <c r="C48" s="10">
        <f>SUM(C32:C47)</f>
        <v>0</v>
      </c>
    </row>
    <row r="49" ht="15" thickTop="1"/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4" sqref="G4"/>
    </sheetView>
  </sheetViews>
  <sheetFormatPr defaultColWidth="11.421875" defaultRowHeight="15"/>
  <sheetData>
    <row r="1" ht="15">
      <c r="A1" s="7" t="s">
        <v>0</v>
      </c>
    </row>
    <row r="2" ht="15">
      <c r="A2" s="7" t="s">
        <v>47</v>
      </c>
    </row>
    <row r="3" ht="15">
      <c r="A3" s="7" t="s">
        <v>2</v>
      </c>
    </row>
    <row r="7" ht="13.5">
      <c r="A7" t="s">
        <v>66</v>
      </c>
    </row>
    <row r="9" ht="13.5">
      <c r="E9" s="4" t="s">
        <v>55</v>
      </c>
    </row>
    <row r="10" spans="1:5" ht="13.5">
      <c r="A10" t="s">
        <v>48</v>
      </c>
      <c r="E10" s="8"/>
    </row>
    <row r="11" spans="1:5" ht="13.5">
      <c r="A11" t="s">
        <v>49</v>
      </c>
      <c r="E11" s="8"/>
    </row>
    <row r="12" spans="1:5" ht="13.5">
      <c r="A12" t="s">
        <v>50</v>
      </c>
      <c r="E12" s="8"/>
    </row>
    <row r="13" spans="1:5" ht="13.5">
      <c r="A13" t="s">
        <v>51</v>
      </c>
      <c r="E13" s="8"/>
    </row>
    <row r="14" spans="1:5" ht="13.5">
      <c r="A14" t="s">
        <v>53</v>
      </c>
      <c r="E14" s="8"/>
    </row>
    <row r="15" spans="1:5" ht="13.5">
      <c r="A15" t="s">
        <v>52</v>
      </c>
      <c r="E15" s="8"/>
    </row>
    <row r="16" spans="1:5" ht="13.5">
      <c r="A16" t="s">
        <v>54</v>
      </c>
      <c r="E16" s="8"/>
    </row>
    <row r="17" ht="15" thickBot="1">
      <c r="E17" s="9">
        <f>SUM(E10:E16)</f>
        <v>0</v>
      </c>
    </row>
    <row r="18" ht="15" thickTop="1"/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9" sqref="C9"/>
    </sheetView>
  </sheetViews>
  <sheetFormatPr defaultColWidth="11.421875" defaultRowHeight="15"/>
  <sheetData>
    <row r="1" ht="15">
      <c r="A1" s="7" t="s">
        <v>0</v>
      </c>
    </row>
    <row r="2" ht="15">
      <c r="A2" s="7" t="s">
        <v>56</v>
      </c>
    </row>
    <row r="3" ht="15">
      <c r="A3" s="7" t="s">
        <v>2</v>
      </c>
    </row>
    <row r="5" ht="13.5">
      <c r="F5" s="4" t="s">
        <v>64</v>
      </c>
    </row>
    <row r="6" spans="1:6" ht="15">
      <c r="A6" s="7" t="s">
        <v>79</v>
      </c>
      <c r="F6" s="14"/>
    </row>
    <row r="7" spans="1:6" ht="15">
      <c r="A7" s="7" t="s">
        <v>78</v>
      </c>
      <c r="F7" s="14"/>
    </row>
    <row r="10" spans="1:5" ht="13.5">
      <c r="A10" t="s">
        <v>57</v>
      </c>
      <c r="E10" s="8"/>
    </row>
    <row r="11" spans="1:5" ht="13.5">
      <c r="A11" t="s">
        <v>58</v>
      </c>
      <c r="E11" s="8"/>
    </row>
    <row r="12" spans="1:5" ht="13.5">
      <c r="A12" t="s">
        <v>59</v>
      </c>
      <c r="E12" s="8"/>
    </row>
    <row r="13" spans="1:5" ht="13.5">
      <c r="A13" t="s">
        <v>77</v>
      </c>
      <c r="E13" s="8"/>
    </row>
    <row r="14" spans="1:5" ht="13.5">
      <c r="A14" t="s">
        <v>60</v>
      </c>
      <c r="E14" s="8"/>
    </row>
    <row r="15" spans="1:5" ht="13.5">
      <c r="A15" t="s">
        <v>61</v>
      </c>
      <c r="E15" s="8"/>
    </row>
    <row r="16" spans="1:5" ht="13.5">
      <c r="A16" t="s">
        <v>62</v>
      </c>
      <c r="E16" s="8"/>
    </row>
    <row r="17" ht="13.5">
      <c r="E17" s="8"/>
    </row>
    <row r="18" spans="1:5" ht="15" thickBot="1">
      <c r="A18" t="s">
        <v>63</v>
      </c>
      <c r="E18" s="9"/>
    </row>
    <row r="19" ht="15" thickTop="1"/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Gagne</dc:creator>
  <cp:keywords/>
  <dc:description/>
  <cp:lastModifiedBy>Jacinthe Breau</cp:lastModifiedBy>
  <dcterms:created xsi:type="dcterms:W3CDTF">2011-10-28T12:25:19Z</dcterms:created>
  <dcterms:modified xsi:type="dcterms:W3CDTF">2012-02-28T17:45:33Z</dcterms:modified>
  <cp:category/>
  <cp:version/>
  <cp:contentType/>
  <cp:contentStatus/>
</cp:coreProperties>
</file>